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3\Felles\Beregning strømforbruk elbil\"/>
    </mc:Choice>
  </mc:AlternateContent>
  <xr:revisionPtr revIDLastSave="0" documentId="13_ncr:1_{A5CAABA6-8248-447E-9A06-0FCC8770AAFC}" xr6:coauthVersionLast="47" xr6:coauthVersionMax="47" xr10:uidLastSave="{00000000-0000-0000-0000-000000000000}"/>
  <bookViews>
    <workbookView xWindow="-120" yWindow="-120" windowWidth="29040" windowHeight="15720" tabRatio="686" activeTab="11" xr2:uid="{00000000-000D-0000-FFFF-FFFF00000000}"/>
  </bookViews>
  <sheets>
    <sheet name="Jan26" sheetId="1" r:id="rId1"/>
    <sheet name="Feb26" sheetId="2" r:id="rId2"/>
    <sheet name="Mar26" sheetId="3" r:id="rId3"/>
    <sheet name="Apr26" sheetId="4" r:id="rId4"/>
    <sheet name="Mai26" sheetId="5" r:id="rId5"/>
    <sheet name="Jun26" sheetId="6" r:id="rId6"/>
    <sheet name="Jul26" sheetId="7" r:id="rId7"/>
    <sheet name="Aug26" sheetId="8" r:id="rId8"/>
    <sheet name="Sep26" sheetId="9" r:id="rId9"/>
    <sheet name="Okt26" sheetId="10" r:id="rId10"/>
    <sheet name="Nov26" sheetId="11" r:id="rId11"/>
    <sheet name="Des26" sheetId="12" r:id="rId12"/>
  </sheets>
  <calcPr calcId="181029"/>
</workbook>
</file>

<file path=xl/calcChain.xml><?xml version="1.0" encoding="utf-8"?>
<calcChain xmlns="http://schemas.openxmlformats.org/spreadsheetml/2006/main">
  <c r="D42" i="12" l="1"/>
  <c r="C42" i="12"/>
  <c r="B40" i="12"/>
  <c r="E40" i="12" s="1"/>
  <c r="B39" i="12"/>
  <c r="E39" i="12" s="1"/>
  <c r="B38" i="12"/>
  <c r="E38" i="12" s="1"/>
  <c r="B37" i="12"/>
  <c r="E37" i="12" s="1"/>
  <c r="B36" i="12"/>
  <c r="E36" i="12" s="1"/>
  <c r="B35" i="12"/>
  <c r="E35" i="12" s="1"/>
  <c r="B34" i="12"/>
  <c r="E34" i="12" s="1"/>
  <c r="B33" i="12"/>
  <c r="E33" i="12" s="1"/>
  <c r="B32" i="12"/>
  <c r="E32" i="12" s="1"/>
  <c r="B31" i="12"/>
  <c r="E31" i="12" s="1"/>
  <c r="B30" i="12"/>
  <c r="E30" i="12" s="1"/>
  <c r="B29" i="12"/>
  <c r="E29" i="12" s="1"/>
  <c r="B28" i="12"/>
  <c r="E28" i="12" s="1"/>
  <c r="B27" i="12"/>
  <c r="E27" i="12" s="1"/>
  <c r="B26" i="12"/>
  <c r="E26" i="12" s="1"/>
  <c r="B25" i="12"/>
  <c r="E25" i="12" s="1"/>
  <c r="B24" i="12"/>
  <c r="E24" i="12" s="1"/>
  <c r="B23" i="12"/>
  <c r="E23" i="12" s="1"/>
  <c r="B22" i="12"/>
  <c r="E22" i="12" s="1"/>
  <c r="B21" i="12"/>
  <c r="E21" i="12" s="1"/>
  <c r="B20" i="12"/>
  <c r="E20" i="12" s="1"/>
  <c r="B19" i="12"/>
  <c r="E19" i="12" s="1"/>
  <c r="B18" i="12"/>
  <c r="E18" i="12" s="1"/>
  <c r="B17" i="12"/>
  <c r="E17" i="12" s="1"/>
  <c r="B16" i="12"/>
  <c r="E16" i="12" s="1"/>
  <c r="B15" i="12"/>
  <c r="E15" i="12" s="1"/>
  <c r="B14" i="12"/>
  <c r="E14" i="12" s="1"/>
  <c r="B13" i="12"/>
  <c r="E13" i="12" s="1"/>
  <c r="B12" i="12"/>
  <c r="E12" i="12" s="1"/>
  <c r="B11" i="12"/>
  <c r="E11" i="12" s="1"/>
  <c r="B10" i="12"/>
  <c r="E10" i="12" s="1"/>
  <c r="D42" i="11"/>
  <c r="C42" i="11"/>
  <c r="B39" i="11"/>
  <c r="E39" i="11" s="1"/>
  <c r="B38" i="11"/>
  <c r="E38" i="11" s="1"/>
  <c r="B37" i="11"/>
  <c r="E37" i="11" s="1"/>
  <c r="B36" i="11"/>
  <c r="E36" i="11" s="1"/>
  <c r="B35" i="11"/>
  <c r="E35" i="11" s="1"/>
  <c r="B34" i="11"/>
  <c r="E34" i="11" s="1"/>
  <c r="B33" i="11"/>
  <c r="E33" i="11" s="1"/>
  <c r="B32" i="11"/>
  <c r="E32" i="11" s="1"/>
  <c r="B31" i="11"/>
  <c r="E31" i="11" s="1"/>
  <c r="B30" i="11"/>
  <c r="E30" i="11" s="1"/>
  <c r="B29" i="11"/>
  <c r="E29" i="11" s="1"/>
  <c r="B28" i="11"/>
  <c r="E28" i="11" s="1"/>
  <c r="B27" i="11"/>
  <c r="E27" i="11" s="1"/>
  <c r="B26" i="11"/>
  <c r="E26" i="11" s="1"/>
  <c r="B25" i="11"/>
  <c r="E25" i="11" s="1"/>
  <c r="B24" i="11"/>
  <c r="E24" i="11" s="1"/>
  <c r="B23" i="11"/>
  <c r="E23" i="11" s="1"/>
  <c r="B22" i="11"/>
  <c r="E22" i="11" s="1"/>
  <c r="B21" i="11"/>
  <c r="E21" i="11" s="1"/>
  <c r="B20" i="11"/>
  <c r="E20" i="11" s="1"/>
  <c r="B19" i="11"/>
  <c r="E19" i="11" s="1"/>
  <c r="B18" i="11"/>
  <c r="E18" i="11" s="1"/>
  <c r="B17" i="11"/>
  <c r="E17" i="11" s="1"/>
  <c r="B16" i="11"/>
  <c r="E16" i="11" s="1"/>
  <c r="B15" i="11"/>
  <c r="E15" i="11" s="1"/>
  <c r="B14" i="11"/>
  <c r="E14" i="11" s="1"/>
  <c r="B13" i="11"/>
  <c r="E13" i="11" s="1"/>
  <c r="B12" i="11"/>
  <c r="E12" i="11" s="1"/>
  <c r="B11" i="11"/>
  <c r="B10" i="11"/>
  <c r="E10" i="11" s="1"/>
  <c r="D42" i="10"/>
  <c r="C42" i="10"/>
  <c r="B40" i="10"/>
  <c r="E40" i="10" s="1"/>
  <c r="B39" i="10"/>
  <c r="E39" i="10" s="1"/>
  <c r="B38" i="10"/>
  <c r="E38" i="10" s="1"/>
  <c r="B37" i="10"/>
  <c r="E37" i="10" s="1"/>
  <c r="B36" i="10"/>
  <c r="E36" i="10" s="1"/>
  <c r="B35" i="10"/>
  <c r="E35" i="10" s="1"/>
  <c r="B34" i="10"/>
  <c r="E34" i="10" s="1"/>
  <c r="B33" i="10"/>
  <c r="E33" i="10" s="1"/>
  <c r="B32" i="10"/>
  <c r="E32" i="10" s="1"/>
  <c r="B31" i="10"/>
  <c r="E31" i="10" s="1"/>
  <c r="B30" i="10"/>
  <c r="E30" i="10" s="1"/>
  <c r="B29" i="10"/>
  <c r="E29" i="10" s="1"/>
  <c r="B28" i="10"/>
  <c r="E28" i="10" s="1"/>
  <c r="B27" i="10"/>
  <c r="E27" i="10" s="1"/>
  <c r="B26" i="10"/>
  <c r="E26" i="10" s="1"/>
  <c r="B25" i="10"/>
  <c r="E25" i="10" s="1"/>
  <c r="B24" i="10"/>
  <c r="E24" i="10" s="1"/>
  <c r="B23" i="10"/>
  <c r="E23" i="10" s="1"/>
  <c r="B22" i="10"/>
  <c r="E22" i="10" s="1"/>
  <c r="B21" i="10"/>
  <c r="E21" i="10" s="1"/>
  <c r="B20" i="10"/>
  <c r="E20" i="10" s="1"/>
  <c r="B19" i="10"/>
  <c r="E19" i="10" s="1"/>
  <c r="B18" i="10"/>
  <c r="E18" i="10" s="1"/>
  <c r="B17" i="10"/>
  <c r="E17" i="10" s="1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B10" i="10"/>
  <c r="E10" i="10" s="1"/>
  <c r="D42" i="9"/>
  <c r="C42" i="9"/>
  <c r="B39" i="9"/>
  <c r="E39" i="9" s="1"/>
  <c r="B38" i="9"/>
  <c r="E38" i="9" s="1"/>
  <c r="B37" i="9"/>
  <c r="E37" i="9" s="1"/>
  <c r="B36" i="9"/>
  <c r="E36" i="9" s="1"/>
  <c r="B35" i="9"/>
  <c r="E35" i="9" s="1"/>
  <c r="B34" i="9"/>
  <c r="E34" i="9" s="1"/>
  <c r="B33" i="9"/>
  <c r="E33" i="9" s="1"/>
  <c r="B32" i="9"/>
  <c r="E32" i="9" s="1"/>
  <c r="B31" i="9"/>
  <c r="E31" i="9" s="1"/>
  <c r="B30" i="9"/>
  <c r="E30" i="9" s="1"/>
  <c r="B29" i="9"/>
  <c r="E29" i="9" s="1"/>
  <c r="B28" i="9"/>
  <c r="E28" i="9" s="1"/>
  <c r="B27" i="9"/>
  <c r="E27" i="9" s="1"/>
  <c r="B26" i="9"/>
  <c r="E26" i="9" s="1"/>
  <c r="B25" i="9"/>
  <c r="E25" i="9" s="1"/>
  <c r="B24" i="9"/>
  <c r="E24" i="9" s="1"/>
  <c r="B23" i="9"/>
  <c r="E23" i="9" s="1"/>
  <c r="B22" i="9"/>
  <c r="E22" i="9" s="1"/>
  <c r="B21" i="9"/>
  <c r="E21" i="9" s="1"/>
  <c r="B20" i="9"/>
  <c r="E20" i="9" s="1"/>
  <c r="B19" i="9"/>
  <c r="E19" i="9" s="1"/>
  <c r="B18" i="9"/>
  <c r="E18" i="9" s="1"/>
  <c r="B17" i="9"/>
  <c r="E17" i="9" s="1"/>
  <c r="B16" i="9"/>
  <c r="E16" i="9" s="1"/>
  <c r="B15" i="9"/>
  <c r="E15" i="9" s="1"/>
  <c r="B14" i="9"/>
  <c r="E14" i="9" s="1"/>
  <c r="B13" i="9"/>
  <c r="E13" i="9" s="1"/>
  <c r="B12" i="9"/>
  <c r="E12" i="9" s="1"/>
  <c r="B11" i="9"/>
  <c r="B10" i="9"/>
  <c r="E10" i="9" s="1"/>
  <c r="D42" i="8"/>
  <c r="C42" i="8"/>
  <c r="B40" i="8"/>
  <c r="E40" i="8" s="1"/>
  <c r="B39" i="8"/>
  <c r="E39" i="8" s="1"/>
  <c r="B38" i="8"/>
  <c r="E38" i="8" s="1"/>
  <c r="B37" i="8"/>
  <c r="E37" i="8" s="1"/>
  <c r="B36" i="8"/>
  <c r="E36" i="8" s="1"/>
  <c r="B35" i="8"/>
  <c r="E35" i="8" s="1"/>
  <c r="B34" i="8"/>
  <c r="E34" i="8" s="1"/>
  <c r="B33" i="8"/>
  <c r="E33" i="8" s="1"/>
  <c r="B32" i="8"/>
  <c r="E32" i="8" s="1"/>
  <c r="B31" i="8"/>
  <c r="E31" i="8" s="1"/>
  <c r="B30" i="8"/>
  <c r="E30" i="8" s="1"/>
  <c r="B29" i="8"/>
  <c r="E29" i="8" s="1"/>
  <c r="B28" i="8"/>
  <c r="E28" i="8" s="1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D42" i="7"/>
  <c r="C42" i="7"/>
  <c r="B40" i="7"/>
  <c r="E40" i="7" s="1"/>
  <c r="B39" i="7"/>
  <c r="E39" i="7" s="1"/>
  <c r="B38" i="7"/>
  <c r="E38" i="7" s="1"/>
  <c r="B37" i="7"/>
  <c r="E37" i="7" s="1"/>
  <c r="B36" i="7"/>
  <c r="E36" i="7" s="1"/>
  <c r="B35" i="7"/>
  <c r="E35" i="7" s="1"/>
  <c r="B34" i="7"/>
  <c r="E34" i="7" s="1"/>
  <c r="B33" i="7"/>
  <c r="E33" i="7" s="1"/>
  <c r="B32" i="7"/>
  <c r="E32" i="7" s="1"/>
  <c r="B31" i="7"/>
  <c r="E31" i="7" s="1"/>
  <c r="B30" i="7"/>
  <c r="E30" i="7" s="1"/>
  <c r="B29" i="7"/>
  <c r="E29" i="7" s="1"/>
  <c r="B28" i="7"/>
  <c r="E28" i="7" s="1"/>
  <c r="B27" i="7"/>
  <c r="E27" i="7" s="1"/>
  <c r="B26" i="7"/>
  <c r="E26" i="7" s="1"/>
  <c r="B25" i="7"/>
  <c r="E25" i="7" s="1"/>
  <c r="B24" i="7"/>
  <c r="E24" i="7" s="1"/>
  <c r="B23" i="7"/>
  <c r="E23" i="7" s="1"/>
  <c r="B22" i="7"/>
  <c r="E22" i="7" s="1"/>
  <c r="B21" i="7"/>
  <c r="E21" i="7" s="1"/>
  <c r="B20" i="7"/>
  <c r="E20" i="7" s="1"/>
  <c r="B19" i="7"/>
  <c r="E19" i="7" s="1"/>
  <c r="B18" i="7"/>
  <c r="E18" i="7" s="1"/>
  <c r="B17" i="7"/>
  <c r="E17" i="7" s="1"/>
  <c r="B16" i="7"/>
  <c r="E16" i="7" s="1"/>
  <c r="B15" i="7"/>
  <c r="E15" i="7" s="1"/>
  <c r="B14" i="7"/>
  <c r="E14" i="7" s="1"/>
  <c r="B13" i="7"/>
  <c r="E13" i="7" s="1"/>
  <c r="B12" i="7"/>
  <c r="E12" i="7" s="1"/>
  <c r="B11" i="7"/>
  <c r="E11" i="7" s="1"/>
  <c r="B10" i="7"/>
  <c r="E10" i="7" s="1"/>
  <c r="D42" i="6"/>
  <c r="C42" i="6"/>
  <c r="B39" i="6"/>
  <c r="E39" i="6" s="1"/>
  <c r="B38" i="6"/>
  <c r="E38" i="6" s="1"/>
  <c r="B37" i="6"/>
  <c r="E37" i="6" s="1"/>
  <c r="B36" i="6"/>
  <c r="E36" i="6" s="1"/>
  <c r="B35" i="6"/>
  <c r="E35" i="6" s="1"/>
  <c r="B34" i="6"/>
  <c r="E34" i="6" s="1"/>
  <c r="B33" i="6"/>
  <c r="E33" i="6" s="1"/>
  <c r="B32" i="6"/>
  <c r="E32" i="6" s="1"/>
  <c r="B31" i="6"/>
  <c r="E31" i="6" s="1"/>
  <c r="B30" i="6"/>
  <c r="E30" i="6" s="1"/>
  <c r="B29" i="6"/>
  <c r="E29" i="6" s="1"/>
  <c r="B28" i="6"/>
  <c r="E28" i="6" s="1"/>
  <c r="B27" i="6"/>
  <c r="E27" i="6" s="1"/>
  <c r="B26" i="6"/>
  <c r="E26" i="6" s="1"/>
  <c r="B25" i="6"/>
  <c r="E25" i="6" s="1"/>
  <c r="B24" i="6"/>
  <c r="E24" i="6" s="1"/>
  <c r="B23" i="6"/>
  <c r="E23" i="6" s="1"/>
  <c r="B22" i="6"/>
  <c r="E22" i="6" s="1"/>
  <c r="B21" i="6"/>
  <c r="E21" i="6" s="1"/>
  <c r="B20" i="6"/>
  <c r="E20" i="6" s="1"/>
  <c r="B19" i="6"/>
  <c r="E19" i="6" s="1"/>
  <c r="B18" i="6"/>
  <c r="E18" i="6" s="1"/>
  <c r="B17" i="6"/>
  <c r="E17" i="6" s="1"/>
  <c r="B16" i="6"/>
  <c r="E16" i="6" s="1"/>
  <c r="B15" i="6"/>
  <c r="E15" i="6" s="1"/>
  <c r="B14" i="6"/>
  <c r="E14" i="6" s="1"/>
  <c r="B13" i="6"/>
  <c r="E13" i="6" s="1"/>
  <c r="B12" i="6"/>
  <c r="E12" i="6" s="1"/>
  <c r="B11" i="6"/>
  <c r="B10" i="6"/>
  <c r="E10" i="6" s="1"/>
  <c r="D42" i="5"/>
  <c r="C42" i="5"/>
  <c r="B40" i="5"/>
  <c r="E40" i="5" s="1"/>
  <c r="B39" i="5"/>
  <c r="E39" i="5" s="1"/>
  <c r="B38" i="5"/>
  <c r="E38" i="5" s="1"/>
  <c r="B37" i="5"/>
  <c r="E37" i="5" s="1"/>
  <c r="B36" i="5"/>
  <c r="E36" i="5" s="1"/>
  <c r="B35" i="5"/>
  <c r="E35" i="5" s="1"/>
  <c r="B34" i="5"/>
  <c r="E34" i="5" s="1"/>
  <c r="B33" i="5"/>
  <c r="E33" i="5" s="1"/>
  <c r="B32" i="5"/>
  <c r="E32" i="5" s="1"/>
  <c r="B31" i="5"/>
  <c r="E31" i="5" s="1"/>
  <c r="B30" i="5"/>
  <c r="E30" i="5" s="1"/>
  <c r="B29" i="5"/>
  <c r="E29" i="5" s="1"/>
  <c r="B28" i="5"/>
  <c r="E28" i="5" s="1"/>
  <c r="B27" i="5"/>
  <c r="E27" i="5" s="1"/>
  <c r="B26" i="5"/>
  <c r="E26" i="5" s="1"/>
  <c r="B25" i="5"/>
  <c r="E25" i="5" s="1"/>
  <c r="B24" i="5"/>
  <c r="E24" i="5" s="1"/>
  <c r="B23" i="5"/>
  <c r="E23" i="5" s="1"/>
  <c r="B22" i="5"/>
  <c r="E22" i="5" s="1"/>
  <c r="B21" i="5"/>
  <c r="E21" i="5" s="1"/>
  <c r="B20" i="5"/>
  <c r="E20" i="5" s="1"/>
  <c r="B19" i="5"/>
  <c r="E19" i="5" s="1"/>
  <c r="B18" i="5"/>
  <c r="E18" i="5" s="1"/>
  <c r="B17" i="5"/>
  <c r="E17" i="5" s="1"/>
  <c r="B16" i="5"/>
  <c r="E16" i="5" s="1"/>
  <c r="B15" i="5"/>
  <c r="E15" i="5" s="1"/>
  <c r="B14" i="5"/>
  <c r="E14" i="5" s="1"/>
  <c r="B13" i="5"/>
  <c r="E13" i="5" s="1"/>
  <c r="B12" i="5"/>
  <c r="E12" i="5" s="1"/>
  <c r="B11" i="5"/>
  <c r="B10" i="5"/>
  <c r="E10" i="5" s="1"/>
  <c r="D42" i="4"/>
  <c r="C42" i="4"/>
  <c r="B39" i="4"/>
  <c r="E39" i="4" s="1"/>
  <c r="B38" i="4"/>
  <c r="E38" i="4" s="1"/>
  <c r="B37" i="4"/>
  <c r="E37" i="4" s="1"/>
  <c r="B36" i="4"/>
  <c r="E36" i="4" s="1"/>
  <c r="B35" i="4"/>
  <c r="E35" i="4" s="1"/>
  <c r="B34" i="4"/>
  <c r="E34" i="4" s="1"/>
  <c r="B33" i="4"/>
  <c r="E33" i="4" s="1"/>
  <c r="B32" i="4"/>
  <c r="E32" i="4" s="1"/>
  <c r="B31" i="4"/>
  <c r="E31" i="4" s="1"/>
  <c r="B30" i="4"/>
  <c r="E30" i="4" s="1"/>
  <c r="B29" i="4"/>
  <c r="E29" i="4" s="1"/>
  <c r="B28" i="4"/>
  <c r="E28" i="4" s="1"/>
  <c r="B27" i="4"/>
  <c r="E27" i="4" s="1"/>
  <c r="B26" i="4"/>
  <c r="E26" i="4" s="1"/>
  <c r="B25" i="4"/>
  <c r="E25" i="4" s="1"/>
  <c r="B24" i="4"/>
  <c r="E24" i="4" s="1"/>
  <c r="B23" i="4"/>
  <c r="E23" i="4" s="1"/>
  <c r="B22" i="4"/>
  <c r="E22" i="4" s="1"/>
  <c r="B21" i="4"/>
  <c r="E21" i="4" s="1"/>
  <c r="B20" i="4"/>
  <c r="E20" i="4" s="1"/>
  <c r="B19" i="4"/>
  <c r="E19" i="4" s="1"/>
  <c r="B18" i="4"/>
  <c r="E18" i="4" s="1"/>
  <c r="B17" i="4"/>
  <c r="E17" i="4" s="1"/>
  <c r="B16" i="4"/>
  <c r="E16" i="4" s="1"/>
  <c r="B15" i="4"/>
  <c r="E15" i="4" s="1"/>
  <c r="B14" i="4"/>
  <c r="E14" i="4" s="1"/>
  <c r="B13" i="4"/>
  <c r="E13" i="4" s="1"/>
  <c r="B12" i="4"/>
  <c r="E12" i="4" s="1"/>
  <c r="B11" i="4"/>
  <c r="E11" i="4" s="1"/>
  <c r="B10" i="4"/>
  <c r="E10" i="4" s="1"/>
  <c r="D42" i="3"/>
  <c r="C42" i="3"/>
  <c r="B40" i="3"/>
  <c r="E40" i="3" s="1"/>
  <c r="B39" i="3"/>
  <c r="E39" i="3" s="1"/>
  <c r="B38" i="3"/>
  <c r="E38" i="3" s="1"/>
  <c r="B37" i="3"/>
  <c r="E37" i="3" s="1"/>
  <c r="B36" i="3"/>
  <c r="E36" i="3" s="1"/>
  <c r="B35" i="3"/>
  <c r="E35" i="3" s="1"/>
  <c r="B34" i="3"/>
  <c r="E34" i="3" s="1"/>
  <c r="B33" i="3"/>
  <c r="E33" i="3" s="1"/>
  <c r="B32" i="3"/>
  <c r="E32" i="3" s="1"/>
  <c r="B31" i="3"/>
  <c r="E31" i="3" s="1"/>
  <c r="B30" i="3"/>
  <c r="E30" i="3" s="1"/>
  <c r="B29" i="3"/>
  <c r="E29" i="3" s="1"/>
  <c r="B28" i="3"/>
  <c r="E28" i="3" s="1"/>
  <c r="B27" i="3"/>
  <c r="E27" i="3" s="1"/>
  <c r="B26" i="3"/>
  <c r="E26" i="3" s="1"/>
  <c r="B25" i="3"/>
  <c r="E25" i="3" s="1"/>
  <c r="B24" i="3"/>
  <c r="E24" i="3" s="1"/>
  <c r="B23" i="3"/>
  <c r="E23" i="3" s="1"/>
  <c r="B22" i="3"/>
  <c r="E22" i="3" s="1"/>
  <c r="B21" i="3"/>
  <c r="E21" i="3" s="1"/>
  <c r="B20" i="3"/>
  <c r="E20" i="3" s="1"/>
  <c r="B19" i="3"/>
  <c r="E19" i="3" s="1"/>
  <c r="B18" i="3"/>
  <c r="E18" i="3" s="1"/>
  <c r="B17" i="3"/>
  <c r="E17" i="3" s="1"/>
  <c r="B16" i="3"/>
  <c r="E16" i="3" s="1"/>
  <c r="B15" i="3"/>
  <c r="E15" i="3" s="1"/>
  <c r="B14" i="3"/>
  <c r="E14" i="3" s="1"/>
  <c r="B13" i="3"/>
  <c r="E13" i="3" s="1"/>
  <c r="B12" i="3"/>
  <c r="E12" i="3" s="1"/>
  <c r="B11" i="3"/>
  <c r="E11" i="3" s="1"/>
  <c r="B10" i="3"/>
  <c r="E10" i="3" s="1"/>
  <c r="D42" i="2"/>
  <c r="C42" i="2"/>
  <c r="E37" i="2"/>
  <c r="B36" i="2"/>
  <c r="E36" i="2" s="1"/>
  <c r="B35" i="2"/>
  <c r="E35" i="2" s="1"/>
  <c r="B34" i="2"/>
  <c r="E34" i="2" s="1"/>
  <c r="B33" i="2"/>
  <c r="E33" i="2" s="1"/>
  <c r="B32" i="2"/>
  <c r="E32" i="2" s="1"/>
  <c r="B31" i="2"/>
  <c r="E31" i="2" s="1"/>
  <c r="B30" i="2"/>
  <c r="E30" i="2" s="1"/>
  <c r="B29" i="2"/>
  <c r="E29" i="2" s="1"/>
  <c r="B28" i="2"/>
  <c r="E28" i="2" s="1"/>
  <c r="B27" i="2"/>
  <c r="E27" i="2" s="1"/>
  <c r="B26" i="2"/>
  <c r="E26" i="2" s="1"/>
  <c r="B25" i="2"/>
  <c r="E25" i="2" s="1"/>
  <c r="B24" i="2"/>
  <c r="E24" i="2" s="1"/>
  <c r="B23" i="2"/>
  <c r="E23" i="2" s="1"/>
  <c r="B22" i="2"/>
  <c r="E22" i="2" s="1"/>
  <c r="B21" i="2"/>
  <c r="E21" i="2" s="1"/>
  <c r="B20" i="2"/>
  <c r="E20" i="2" s="1"/>
  <c r="B19" i="2"/>
  <c r="E19" i="2" s="1"/>
  <c r="B18" i="2"/>
  <c r="E18" i="2" s="1"/>
  <c r="B17" i="2"/>
  <c r="E17" i="2" s="1"/>
  <c r="B16" i="2"/>
  <c r="E16" i="2" s="1"/>
  <c r="B15" i="2"/>
  <c r="E15" i="2" s="1"/>
  <c r="B14" i="2"/>
  <c r="E14" i="2" s="1"/>
  <c r="B13" i="2"/>
  <c r="E13" i="2" s="1"/>
  <c r="B12" i="2"/>
  <c r="E12" i="2" s="1"/>
  <c r="B11" i="2"/>
  <c r="E11" i="2" s="1"/>
  <c r="B10" i="2"/>
  <c r="D42" i="1"/>
  <c r="B42" i="5" l="1"/>
  <c r="B42" i="10"/>
  <c r="B42" i="2"/>
  <c r="B42" i="9"/>
  <c r="B42" i="7"/>
  <c r="B42" i="6"/>
  <c r="B42" i="11"/>
  <c r="E10" i="2"/>
  <c r="E42" i="2" s="1"/>
  <c r="B45" i="2" s="1"/>
  <c r="B47" i="2" s="1"/>
  <c r="B42" i="8"/>
  <c r="B42" i="12"/>
  <c r="E42" i="12"/>
  <c r="B45" i="12" s="1"/>
  <c r="B47" i="12" s="1"/>
  <c r="E11" i="11"/>
  <c r="E42" i="11" s="1"/>
  <c r="B45" i="11" s="1"/>
  <c r="B47" i="11" s="1"/>
  <c r="E11" i="10"/>
  <c r="E42" i="10" s="1"/>
  <c r="B45" i="10" s="1"/>
  <c r="B47" i="10" s="1"/>
  <c r="E11" i="9"/>
  <c r="E42" i="9" s="1"/>
  <c r="B45" i="9" s="1"/>
  <c r="B47" i="9" s="1"/>
  <c r="E42" i="8"/>
  <c r="B45" i="8" s="1"/>
  <c r="B47" i="8" s="1"/>
  <c r="E42" i="7"/>
  <c r="B45" i="7" s="1"/>
  <c r="B47" i="7" s="1"/>
  <c r="E11" i="6"/>
  <c r="E42" i="6" s="1"/>
  <c r="B45" i="6" s="1"/>
  <c r="B47" i="6" s="1"/>
  <c r="E11" i="5"/>
  <c r="E42" i="5" s="1"/>
  <c r="B45" i="5" s="1"/>
  <c r="B47" i="5" s="1"/>
  <c r="E42" i="4"/>
  <c r="B45" i="4" s="1"/>
  <c r="B47" i="4" s="1"/>
  <c r="B42" i="4"/>
  <c r="E42" i="3"/>
  <c r="B45" i="3" s="1"/>
  <c r="B47" i="3" s="1"/>
  <c r="B42" i="3"/>
  <c r="C42" i="1"/>
  <c r="B40" i="1"/>
  <c r="E40" i="1" s="1"/>
  <c r="B39" i="1"/>
  <c r="E39" i="1" s="1"/>
  <c r="B38" i="1"/>
  <c r="E38" i="1" s="1"/>
  <c r="B37" i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9" i="1"/>
  <c r="E29" i="1" s="1"/>
  <c r="B28" i="1"/>
  <c r="E28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  <c r="B21" i="1"/>
  <c r="E21" i="1" s="1"/>
  <c r="B20" i="1"/>
  <c r="E20" i="1" s="1"/>
  <c r="B19" i="1"/>
  <c r="E19" i="1" s="1"/>
  <c r="B18" i="1"/>
  <c r="E18" i="1" s="1"/>
  <c r="B17" i="1"/>
  <c r="E17" i="1" s="1"/>
  <c r="B16" i="1"/>
  <c r="E16" i="1" s="1"/>
  <c r="B15" i="1"/>
  <c r="E15" i="1" s="1"/>
  <c r="B14" i="1"/>
  <c r="E14" i="1" s="1"/>
  <c r="B13" i="1"/>
  <c r="E13" i="1" s="1"/>
  <c r="B12" i="1"/>
  <c r="E12" i="1" s="1"/>
  <c r="B11" i="1"/>
  <c r="E11" i="1" s="1"/>
  <c r="B10" i="1"/>
  <c r="E10" i="1" s="1"/>
  <c r="B42" i="1" l="1"/>
  <c r="E42" i="1"/>
  <c r="B45" i="1" s="1"/>
  <c r="B47" i="1" s="1"/>
</calcChain>
</file>

<file path=xl/sharedStrings.xml><?xml version="1.0" encoding="utf-8"?>
<sst xmlns="http://schemas.openxmlformats.org/spreadsheetml/2006/main" count="168" uniqueCount="14">
  <si>
    <t>Strømberegning</t>
  </si>
  <si>
    <t>Drosjeløyve:</t>
  </si>
  <si>
    <t>Bil:</t>
  </si>
  <si>
    <t>Tot.batteri kvh:</t>
  </si>
  <si>
    <t>Kostn. Pr.kvh</t>
  </si>
  <si>
    <t>Dato</t>
  </si>
  <si>
    <t>Batterikapasitet</t>
  </si>
  <si>
    <t>Strømlading kvh</t>
  </si>
  <si>
    <t>Sum</t>
  </si>
  <si>
    <t>Totalt kvh</t>
  </si>
  <si>
    <t>Kvittering eier:</t>
  </si>
  <si>
    <t>Kostnad i kr:</t>
  </si>
  <si>
    <t>% batteri v/park</t>
  </si>
  <si>
    <t>% batteri v/start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</si>
</sst>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/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4" fontId="2" fillId="0" borderId="2" xfId="1" applyNumberFormat="1" applyBorder="1" applyAlignment="1">
      <alignment horizontal="right"/>
    </xf>
    <xf numFmtId="3" fontId="2" fillId="0" borderId="7" xfId="1" applyNumberFormat="1" applyBorder="1" applyProtection="1">
      <protection locked="0"/>
    </xf>
    <xf numFmtId="0" fontId="2" fillId="0" borderId="2" xfId="1" applyBorder="1"/>
    <xf numFmtId="3" fontId="2" fillId="0" borderId="7" xfId="1" applyNumberFormat="1" applyBorder="1"/>
    <xf numFmtId="3" fontId="2" fillId="0" borderId="0" xfId="1" applyNumberFormat="1"/>
    <xf numFmtId="3" fontId="2" fillId="0" borderId="5" xfId="1" applyNumberFormat="1" applyBorder="1"/>
    <xf numFmtId="0" fontId="2" fillId="0" borderId="0" xfId="1"/>
    <xf numFmtId="1" fontId="2" fillId="0" borderId="5" xfId="1" applyNumberFormat="1" applyBorder="1"/>
    <xf numFmtId="1" fontId="2" fillId="0" borderId="9" xfId="1" applyNumberFormat="1" applyBorder="1"/>
    <xf numFmtId="0" fontId="5" fillId="0" borderId="2" xfId="1" applyFont="1" applyBorder="1"/>
    <xf numFmtId="0" fontId="5" fillId="0" borderId="8" xfId="1" applyFont="1" applyBorder="1"/>
    <xf numFmtId="0" fontId="5" fillId="0" borderId="7" xfId="1" applyFont="1" applyBorder="1"/>
    <xf numFmtId="0" fontId="5" fillId="0" borderId="1" xfId="1" applyFont="1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" fillId="0" borderId="13" xfId="1" applyBorder="1"/>
    <xf numFmtId="0" fontId="1" fillId="0" borderId="0" xfId="0" applyFont="1" applyAlignment="1">
      <alignment horizontal="right"/>
    </xf>
    <xf numFmtId="0" fontId="4" fillId="0" borderId="14" xfId="0" applyFont="1" applyBorder="1"/>
    <xf numFmtId="0" fontId="0" fillId="0" borderId="3" xfId="0" applyBorder="1"/>
    <xf numFmtId="0" fontId="0" fillId="0" borderId="10" xfId="0" applyBorder="1"/>
    <xf numFmtId="0" fontId="0" fillId="0" borderId="14" xfId="0" applyBorder="1"/>
    <xf numFmtId="0" fontId="0" fillId="0" borderId="6" xfId="0" applyBorder="1"/>
    <xf numFmtId="3" fontId="2" fillId="0" borderId="15" xfId="1" applyNumberFormat="1" applyBorder="1"/>
  </cellXfs>
  <cellStyles count="2">
    <cellStyle name="Normal" xfId="0" builtinId="0"/>
    <cellStyle name="Normal 2" xfId="1" xr:uid="{00000000-0005-0000-0000-000001000000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opLeftCell="A7" workbookViewId="0">
      <selection activeCell="H18" sqref="H18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46023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46024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46025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46026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46027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46028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46029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46030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46031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46032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46033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46034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46035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46036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46037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46038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46039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46040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46041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46042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46043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46044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46045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46046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46047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46048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46049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46050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46051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46052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46053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11" priority="2" stopIfTrue="1">
      <formula>ISERROR($C$9:$C$41)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"/>
  <sheetViews>
    <sheetView topLeftCell="A7" workbookViewId="0">
      <selection activeCell="G32" sqref="G32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46296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46297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46298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46299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46300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46301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46302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46303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46304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46305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46306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46307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46308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46309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46310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46311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46312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46313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46314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46315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46316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46317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46318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46319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46320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46321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46322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46323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46324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46325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46326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2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topLeftCell="A4" workbookViewId="0">
      <selection activeCell="F29" sqref="F29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46327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46328</v>
      </c>
      <c r="B11" s="8">
        <f>SUM(B5)</f>
        <v>0</v>
      </c>
      <c r="C11" s="11">
        <v>0</v>
      </c>
      <c r="D11" s="10"/>
      <c r="E11" s="8">
        <f t="shared" ref="E11:E39" si="0">SUM((B11)*((D11-C11)/100))</f>
        <v>0</v>
      </c>
    </row>
    <row r="12" spans="1:5" x14ac:dyDescent="0.25">
      <c r="A12" s="7">
        <v>46329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46330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46331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46332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46333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46334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46335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46336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46337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46338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46339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46340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46341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46342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46343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46344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46345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46346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46347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46348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46349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46350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46351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46352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46353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46354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46355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46356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/>
      <c r="B40" s="8"/>
      <c r="C40" s="11"/>
      <c r="D40" s="10"/>
      <c r="E40" s="8"/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1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9"/>
  <sheetViews>
    <sheetView tabSelected="1" workbookViewId="0">
      <selection activeCell="I28" sqref="I28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46357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46358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46359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46360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46361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46362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46363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46364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46365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46366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46367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46368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46369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46370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46371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46372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46373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46374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46375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46376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46377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46378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46379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46380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46381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46382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46383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46384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46385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46386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46387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0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topLeftCell="A3" workbookViewId="0">
      <selection activeCell="H24" sqref="H24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46054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46055</v>
      </c>
      <c r="B11" s="8">
        <f>SUM(B5)</f>
        <v>0</v>
      </c>
      <c r="C11" s="11">
        <v>0</v>
      </c>
      <c r="D11" s="10"/>
      <c r="E11" s="8">
        <f t="shared" ref="E11:E37" si="0">SUM((B11)*((D11-C11)/100))</f>
        <v>0</v>
      </c>
    </row>
    <row r="12" spans="1:5" x14ac:dyDescent="0.25">
      <c r="A12" s="7">
        <v>46056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46057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46058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46059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46060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46061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46062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46063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46064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46065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46066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46067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46068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46069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46070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46071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46072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46073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46074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46075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46076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46077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46078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46079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46080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46081</v>
      </c>
      <c r="B37" s="8">
        <v>0</v>
      </c>
      <c r="C37" s="11">
        <v>0</v>
      </c>
      <c r="D37" s="10"/>
      <c r="E37" s="8">
        <f t="shared" si="0"/>
        <v>0</v>
      </c>
    </row>
    <row r="38" spans="1:5" x14ac:dyDescent="0.25">
      <c r="A38" s="7"/>
      <c r="B38" s="8"/>
      <c r="C38" s="11"/>
      <c r="D38" s="10"/>
      <c r="E38" s="8"/>
    </row>
    <row r="39" spans="1:5" x14ac:dyDescent="0.25">
      <c r="A39" s="7"/>
      <c r="B39" s="8"/>
      <c r="C39" s="11"/>
      <c r="D39" s="10"/>
      <c r="E39" s="8"/>
    </row>
    <row r="40" spans="1:5" x14ac:dyDescent="0.25">
      <c r="A40" s="7"/>
      <c r="B40" s="8"/>
      <c r="C40" s="11"/>
      <c r="D40" s="10"/>
      <c r="E40" s="8"/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10" priority="1" stopIfTrue="1">
      <formula>ISERROR($C$9:$C$41)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opLeftCell="A5" workbookViewId="0">
      <selection activeCell="H18" sqref="H18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46082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46083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46084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46085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46086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46087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46088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46089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46090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46091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46092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46093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46094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46095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46096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46097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46098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46099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46100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46101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46102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46103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46104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46105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46106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46107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46108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46109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46110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46111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46112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9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topLeftCell="A4" workbookViewId="0">
      <selection activeCell="H24" sqref="H24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46113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46114</v>
      </c>
      <c r="B11" s="8">
        <f>SUM(B5)</f>
        <v>0</v>
      </c>
      <c r="C11" s="11">
        <v>0</v>
      </c>
      <c r="D11" s="10"/>
      <c r="E11" s="8">
        <f t="shared" ref="E11:E39" si="0">SUM((B11)*((D11-C11)/100))</f>
        <v>0</v>
      </c>
    </row>
    <row r="12" spans="1:5" x14ac:dyDescent="0.25">
      <c r="A12" s="7">
        <v>46115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46116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46117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46118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46119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46120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46121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46122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46123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46124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46125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46126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46127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46128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46129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46130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46131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46132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46133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46134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46135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46136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46137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46138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46139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46140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46141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46142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/>
      <c r="B40" s="8"/>
      <c r="C40" s="11"/>
      <c r="D40" s="10"/>
      <c r="E40" s="8"/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8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topLeftCell="A5" workbookViewId="0">
      <selection activeCell="G36" sqref="G36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46143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46144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46145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46146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46147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46148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46149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46150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46151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46152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46153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46154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46155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46156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46157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46158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46159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46160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46161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46162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46163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46164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46165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46166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46167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46168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46169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46170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46171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46172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46173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7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A4" workbookViewId="0">
      <selection activeCell="G21" sqref="G21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46174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46175</v>
      </c>
      <c r="B11" s="8">
        <f>SUM(B5)</f>
        <v>0</v>
      </c>
      <c r="C11" s="11">
        <v>0</v>
      </c>
      <c r="D11" s="10"/>
      <c r="E11" s="8">
        <f t="shared" ref="E11:E39" si="0">SUM((B11)*((D11-C11)/100))</f>
        <v>0</v>
      </c>
    </row>
    <row r="12" spans="1:5" x14ac:dyDescent="0.25">
      <c r="A12" s="7">
        <v>46176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46177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46178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46179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46180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46181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46182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46183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46184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46185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46186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46187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46188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46189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46190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46191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46192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46193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46194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46195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46196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46197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46198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46199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46200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46201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46202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46203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/>
      <c r="B40" s="8"/>
      <c r="C40" s="11"/>
      <c r="D40" s="10"/>
      <c r="E40" s="8"/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6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topLeftCell="A4" workbookViewId="0">
      <selection activeCell="G28" sqref="G28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46204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46205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46206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46207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46208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46209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46210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46211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46212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46213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46214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46215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46216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46217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46218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46219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46220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46221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46222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46223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46224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46225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46226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46227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46228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46229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46230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46231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46232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46233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46234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5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opLeftCell="A5" workbookViewId="0">
      <selection activeCell="F24" sqref="F24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46235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46236</v>
      </c>
      <c r="B11" s="8">
        <f>SUM(B5)</f>
        <v>0</v>
      </c>
      <c r="C11" s="11">
        <v>0</v>
      </c>
      <c r="D11" s="10"/>
      <c r="E11" s="8">
        <f t="shared" ref="E11:E40" si="0">SUM((B11)*((D11-C11)/100))</f>
        <v>0</v>
      </c>
    </row>
    <row r="12" spans="1:5" x14ac:dyDescent="0.25">
      <c r="A12" s="7">
        <v>46237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46238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46239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46240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46241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46242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46243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46244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46245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46246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46247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46248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46249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46250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46251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46252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46253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46254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46255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46256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46257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46258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46259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46260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46261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46262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46263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46264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>
        <v>46265</v>
      </c>
      <c r="B40" s="8">
        <f>SUM(B5)</f>
        <v>0</v>
      </c>
      <c r="C40" s="11">
        <v>0</v>
      </c>
      <c r="D40" s="10"/>
      <c r="E40" s="8">
        <f t="shared" si="0"/>
        <v>0</v>
      </c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4" priority="1" stopIfTrue="1">
      <formula>ISERROR($C$9:$C$41)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9"/>
  <sheetViews>
    <sheetView topLeftCell="A4" workbookViewId="0">
      <selection activeCell="G24" sqref="G24"/>
    </sheetView>
  </sheetViews>
  <sheetFormatPr baseColWidth="10" defaultRowHeight="15" x14ac:dyDescent="0.25"/>
  <cols>
    <col min="1" max="1" width="19.140625" customWidth="1"/>
    <col min="2" max="2" width="16.42578125" customWidth="1"/>
    <col min="3" max="4" width="20.5703125" customWidth="1"/>
    <col min="5" max="5" width="26" customWidth="1"/>
  </cols>
  <sheetData>
    <row r="1" spans="1:5" ht="15.75" x14ac:dyDescent="0.25">
      <c r="A1" s="19" t="s">
        <v>0</v>
      </c>
      <c r="B1" s="20"/>
      <c r="C1" s="20"/>
      <c r="D1" s="20"/>
      <c r="E1" s="21"/>
    </row>
    <row r="2" spans="1:5" x14ac:dyDescent="0.25">
      <c r="A2" s="22"/>
      <c r="E2" s="23"/>
    </row>
    <row r="3" spans="1:5" ht="15.75" x14ac:dyDescent="0.25">
      <c r="A3" s="16" t="s">
        <v>1</v>
      </c>
      <c r="B3" s="28"/>
      <c r="E3" s="23"/>
    </row>
    <row r="4" spans="1:5" ht="15.75" x14ac:dyDescent="0.25">
      <c r="A4" s="16" t="s">
        <v>2</v>
      </c>
      <c r="B4" s="30"/>
      <c r="E4" s="23"/>
    </row>
    <row r="5" spans="1:5" ht="15.75" x14ac:dyDescent="0.25">
      <c r="A5" s="16" t="s">
        <v>3</v>
      </c>
      <c r="B5" s="30"/>
      <c r="E5" s="23"/>
    </row>
    <row r="6" spans="1:5" ht="15.75" x14ac:dyDescent="0.25">
      <c r="A6" s="16" t="s">
        <v>4</v>
      </c>
      <c r="B6" s="30"/>
      <c r="E6" s="23"/>
    </row>
    <row r="7" spans="1:5" x14ac:dyDescent="0.25">
      <c r="A7" s="1"/>
      <c r="E7" s="23"/>
    </row>
    <row r="8" spans="1:5" x14ac:dyDescent="0.25">
      <c r="A8" s="2"/>
      <c r="E8" s="23"/>
    </row>
    <row r="9" spans="1:5" x14ac:dyDescent="0.25">
      <c r="A9" s="3" t="s">
        <v>5</v>
      </c>
      <c r="B9" s="4" t="s">
        <v>6</v>
      </c>
      <c r="C9" s="5" t="s">
        <v>12</v>
      </c>
      <c r="D9" s="6" t="s">
        <v>13</v>
      </c>
      <c r="E9" s="6" t="s">
        <v>7</v>
      </c>
    </row>
    <row r="10" spans="1:5" x14ac:dyDescent="0.25">
      <c r="A10" s="7">
        <v>46266</v>
      </c>
      <c r="B10" s="8">
        <f>SUM(B5)</f>
        <v>0</v>
      </c>
      <c r="C10" s="11">
        <v>0</v>
      </c>
      <c r="D10" s="10"/>
      <c r="E10" s="8">
        <f>SUM((B10)*((D10-C10)/100))</f>
        <v>0</v>
      </c>
    </row>
    <row r="11" spans="1:5" x14ac:dyDescent="0.25">
      <c r="A11" s="7">
        <v>46267</v>
      </c>
      <c r="B11" s="8">
        <f>SUM(B5)</f>
        <v>0</v>
      </c>
      <c r="C11" s="11">
        <v>0</v>
      </c>
      <c r="D11" s="10"/>
      <c r="E11" s="8">
        <f t="shared" ref="E11:E39" si="0">SUM((B11)*((D11-C11)/100))</f>
        <v>0</v>
      </c>
    </row>
    <row r="12" spans="1:5" x14ac:dyDescent="0.25">
      <c r="A12" s="7">
        <v>46268</v>
      </c>
      <c r="B12" s="8">
        <f>SUM(B5)</f>
        <v>0</v>
      </c>
      <c r="C12" s="11">
        <v>0</v>
      </c>
      <c r="D12" s="10"/>
      <c r="E12" s="8">
        <f t="shared" si="0"/>
        <v>0</v>
      </c>
    </row>
    <row r="13" spans="1:5" x14ac:dyDescent="0.25">
      <c r="A13" s="7">
        <v>46269</v>
      </c>
      <c r="B13" s="8">
        <f>SUM(B5)</f>
        <v>0</v>
      </c>
      <c r="C13" s="11">
        <v>0</v>
      </c>
      <c r="D13" s="10"/>
      <c r="E13" s="8">
        <f t="shared" si="0"/>
        <v>0</v>
      </c>
    </row>
    <row r="14" spans="1:5" x14ac:dyDescent="0.25">
      <c r="A14" s="7">
        <v>46270</v>
      </c>
      <c r="B14" s="8">
        <f>SUM(B5)</f>
        <v>0</v>
      </c>
      <c r="C14" s="11">
        <v>0</v>
      </c>
      <c r="D14" s="10"/>
      <c r="E14" s="8">
        <f t="shared" si="0"/>
        <v>0</v>
      </c>
    </row>
    <row r="15" spans="1:5" x14ac:dyDescent="0.25">
      <c r="A15" s="7">
        <v>46271</v>
      </c>
      <c r="B15" s="8">
        <f>SUM(B5)</f>
        <v>0</v>
      </c>
      <c r="C15" s="11">
        <v>0</v>
      </c>
      <c r="D15" s="10"/>
      <c r="E15" s="8">
        <f t="shared" si="0"/>
        <v>0</v>
      </c>
    </row>
    <row r="16" spans="1:5" x14ac:dyDescent="0.25">
      <c r="A16" s="7">
        <v>46272</v>
      </c>
      <c r="B16" s="8">
        <f>SUM(B5)</f>
        <v>0</v>
      </c>
      <c r="C16" s="11">
        <v>0</v>
      </c>
      <c r="D16" s="10"/>
      <c r="E16" s="8">
        <f t="shared" si="0"/>
        <v>0</v>
      </c>
    </row>
    <row r="17" spans="1:5" x14ac:dyDescent="0.25">
      <c r="A17" s="7">
        <v>46273</v>
      </c>
      <c r="B17" s="8">
        <f>SUM(B5)</f>
        <v>0</v>
      </c>
      <c r="C17" s="11">
        <v>0</v>
      </c>
      <c r="D17" s="10"/>
      <c r="E17" s="8">
        <f t="shared" si="0"/>
        <v>0</v>
      </c>
    </row>
    <row r="18" spans="1:5" x14ac:dyDescent="0.25">
      <c r="A18" s="7">
        <v>46274</v>
      </c>
      <c r="B18" s="8">
        <f>SUM(B5)</f>
        <v>0</v>
      </c>
      <c r="C18" s="11">
        <v>0</v>
      </c>
      <c r="D18" s="10"/>
      <c r="E18" s="8">
        <f t="shared" si="0"/>
        <v>0</v>
      </c>
    </row>
    <row r="19" spans="1:5" x14ac:dyDescent="0.25">
      <c r="A19" s="7">
        <v>46275</v>
      </c>
      <c r="B19" s="8">
        <f>SUM(B5)</f>
        <v>0</v>
      </c>
      <c r="C19" s="11">
        <v>0</v>
      </c>
      <c r="D19" s="10"/>
      <c r="E19" s="8">
        <f t="shared" si="0"/>
        <v>0</v>
      </c>
    </row>
    <row r="20" spans="1:5" x14ac:dyDescent="0.25">
      <c r="A20" s="7">
        <v>46276</v>
      </c>
      <c r="B20" s="8">
        <f>SUM(B5)</f>
        <v>0</v>
      </c>
      <c r="C20" s="11">
        <v>0</v>
      </c>
      <c r="D20" s="10"/>
      <c r="E20" s="8">
        <f t="shared" si="0"/>
        <v>0</v>
      </c>
    </row>
    <row r="21" spans="1:5" x14ac:dyDescent="0.25">
      <c r="A21" s="7">
        <v>46277</v>
      </c>
      <c r="B21" s="8">
        <f>SUM(B5)</f>
        <v>0</v>
      </c>
      <c r="C21" s="11">
        <v>0</v>
      </c>
      <c r="D21" s="10"/>
      <c r="E21" s="8">
        <f t="shared" si="0"/>
        <v>0</v>
      </c>
    </row>
    <row r="22" spans="1:5" x14ac:dyDescent="0.25">
      <c r="A22" s="7">
        <v>46278</v>
      </c>
      <c r="B22" s="8">
        <f>SUM(B5)</f>
        <v>0</v>
      </c>
      <c r="C22" s="11">
        <v>0</v>
      </c>
      <c r="D22" s="10"/>
      <c r="E22" s="8">
        <f t="shared" si="0"/>
        <v>0</v>
      </c>
    </row>
    <row r="23" spans="1:5" x14ac:dyDescent="0.25">
      <c r="A23" s="7">
        <v>46279</v>
      </c>
      <c r="B23" s="8">
        <f>SUM(B5)</f>
        <v>0</v>
      </c>
      <c r="C23" s="11">
        <v>0</v>
      </c>
      <c r="D23" s="10"/>
      <c r="E23" s="8">
        <f t="shared" si="0"/>
        <v>0</v>
      </c>
    </row>
    <row r="24" spans="1:5" x14ac:dyDescent="0.25">
      <c r="A24" s="7">
        <v>46280</v>
      </c>
      <c r="B24" s="8">
        <f>SUM(B5)</f>
        <v>0</v>
      </c>
      <c r="C24" s="11">
        <v>0</v>
      </c>
      <c r="D24" s="10"/>
      <c r="E24" s="8">
        <f t="shared" si="0"/>
        <v>0</v>
      </c>
    </row>
    <row r="25" spans="1:5" x14ac:dyDescent="0.25">
      <c r="A25" s="7">
        <v>46281</v>
      </c>
      <c r="B25" s="8">
        <f>SUM(B5)</f>
        <v>0</v>
      </c>
      <c r="C25" s="11">
        <v>0</v>
      </c>
      <c r="D25" s="10"/>
      <c r="E25" s="8">
        <f t="shared" si="0"/>
        <v>0</v>
      </c>
    </row>
    <row r="26" spans="1:5" x14ac:dyDescent="0.25">
      <c r="A26" s="7">
        <v>46282</v>
      </c>
      <c r="B26" s="8">
        <f>SUM(B5)</f>
        <v>0</v>
      </c>
      <c r="C26" s="11">
        <v>0</v>
      </c>
      <c r="D26" s="10"/>
      <c r="E26" s="8">
        <f t="shared" si="0"/>
        <v>0</v>
      </c>
    </row>
    <row r="27" spans="1:5" x14ac:dyDescent="0.25">
      <c r="A27" s="7">
        <v>46283</v>
      </c>
      <c r="B27" s="8">
        <f>SUM(B5)</f>
        <v>0</v>
      </c>
      <c r="C27" s="11">
        <v>0</v>
      </c>
      <c r="D27" s="10"/>
      <c r="E27" s="8">
        <f t="shared" si="0"/>
        <v>0</v>
      </c>
    </row>
    <row r="28" spans="1:5" x14ac:dyDescent="0.25">
      <c r="A28" s="7">
        <v>46284</v>
      </c>
      <c r="B28" s="8">
        <f>SUM(B5)</f>
        <v>0</v>
      </c>
      <c r="C28" s="11">
        <v>0</v>
      </c>
      <c r="D28" s="10"/>
      <c r="E28" s="8">
        <f t="shared" si="0"/>
        <v>0</v>
      </c>
    </row>
    <row r="29" spans="1:5" x14ac:dyDescent="0.25">
      <c r="A29" s="7">
        <v>46285</v>
      </c>
      <c r="B29" s="8">
        <f>SUM(B5)</f>
        <v>0</v>
      </c>
      <c r="C29" s="11">
        <v>0</v>
      </c>
      <c r="D29" s="10"/>
      <c r="E29" s="8">
        <f t="shared" si="0"/>
        <v>0</v>
      </c>
    </row>
    <row r="30" spans="1:5" x14ac:dyDescent="0.25">
      <c r="A30" s="7">
        <v>46286</v>
      </c>
      <c r="B30" s="8">
        <f>SUM(B5)</f>
        <v>0</v>
      </c>
      <c r="C30" s="11">
        <v>0</v>
      </c>
      <c r="D30" s="10"/>
      <c r="E30" s="8">
        <f t="shared" si="0"/>
        <v>0</v>
      </c>
    </row>
    <row r="31" spans="1:5" x14ac:dyDescent="0.25">
      <c r="A31" s="7">
        <v>46287</v>
      </c>
      <c r="B31" s="8">
        <f>SUM(B5)</f>
        <v>0</v>
      </c>
      <c r="C31" s="11">
        <v>0</v>
      </c>
      <c r="D31" s="10"/>
      <c r="E31" s="8">
        <f t="shared" si="0"/>
        <v>0</v>
      </c>
    </row>
    <row r="32" spans="1:5" x14ac:dyDescent="0.25">
      <c r="A32" s="7">
        <v>46288</v>
      </c>
      <c r="B32" s="8">
        <f>SUM(B5)</f>
        <v>0</v>
      </c>
      <c r="C32" s="11">
        <v>0</v>
      </c>
      <c r="D32" s="10"/>
      <c r="E32" s="8">
        <f t="shared" si="0"/>
        <v>0</v>
      </c>
    </row>
    <row r="33" spans="1:5" x14ac:dyDescent="0.25">
      <c r="A33" s="7">
        <v>46289</v>
      </c>
      <c r="B33" s="8">
        <f>SUM(B5)</f>
        <v>0</v>
      </c>
      <c r="C33" s="11">
        <v>0</v>
      </c>
      <c r="D33" s="10"/>
      <c r="E33" s="8">
        <f t="shared" si="0"/>
        <v>0</v>
      </c>
    </row>
    <row r="34" spans="1:5" x14ac:dyDescent="0.25">
      <c r="A34" s="7">
        <v>46290</v>
      </c>
      <c r="B34" s="8">
        <f>SUM(B5)</f>
        <v>0</v>
      </c>
      <c r="C34" s="11">
        <v>0</v>
      </c>
      <c r="D34" s="10"/>
      <c r="E34" s="8">
        <f t="shared" si="0"/>
        <v>0</v>
      </c>
    </row>
    <row r="35" spans="1:5" x14ac:dyDescent="0.25">
      <c r="A35" s="7">
        <v>46291</v>
      </c>
      <c r="B35" s="8">
        <f>SUM(B5)</f>
        <v>0</v>
      </c>
      <c r="C35" s="11">
        <v>0</v>
      </c>
      <c r="D35" s="10"/>
      <c r="E35" s="8">
        <f t="shared" si="0"/>
        <v>0</v>
      </c>
    </row>
    <row r="36" spans="1:5" x14ac:dyDescent="0.25">
      <c r="A36" s="7">
        <v>46292</v>
      </c>
      <c r="B36" s="8">
        <f>SUM(B5)</f>
        <v>0</v>
      </c>
      <c r="C36" s="11">
        <v>0</v>
      </c>
      <c r="D36" s="10"/>
      <c r="E36" s="8">
        <f t="shared" si="0"/>
        <v>0</v>
      </c>
    </row>
    <row r="37" spans="1:5" x14ac:dyDescent="0.25">
      <c r="A37" s="7">
        <v>46293</v>
      </c>
      <c r="B37" s="8">
        <f>SUM(B5)</f>
        <v>0</v>
      </c>
      <c r="C37" s="11">
        <v>0</v>
      </c>
      <c r="D37" s="10"/>
      <c r="E37" s="8">
        <f t="shared" si="0"/>
        <v>0</v>
      </c>
    </row>
    <row r="38" spans="1:5" x14ac:dyDescent="0.25">
      <c r="A38" s="7">
        <v>46294</v>
      </c>
      <c r="B38" s="8">
        <f>SUM(B5)</f>
        <v>0</v>
      </c>
      <c r="C38" s="11">
        <v>0</v>
      </c>
      <c r="D38" s="10"/>
      <c r="E38" s="8">
        <f t="shared" si="0"/>
        <v>0</v>
      </c>
    </row>
    <row r="39" spans="1:5" x14ac:dyDescent="0.25">
      <c r="A39" s="7">
        <v>46295</v>
      </c>
      <c r="B39" s="8">
        <f>SUM(B5)</f>
        <v>0</v>
      </c>
      <c r="C39" s="11">
        <v>0</v>
      </c>
      <c r="D39" s="10"/>
      <c r="E39" s="8">
        <f t="shared" si="0"/>
        <v>0</v>
      </c>
    </row>
    <row r="40" spans="1:5" x14ac:dyDescent="0.25">
      <c r="A40" s="7"/>
      <c r="B40" s="8"/>
      <c r="C40" s="11"/>
      <c r="D40" s="10"/>
      <c r="E40" s="8"/>
    </row>
    <row r="41" spans="1:5" x14ac:dyDescent="0.25">
      <c r="A41" s="9"/>
      <c r="B41" s="10"/>
      <c r="C41" s="11"/>
      <c r="D41" s="31"/>
      <c r="E41" s="10"/>
    </row>
    <row r="42" spans="1:5" x14ac:dyDescent="0.25">
      <c r="A42" s="4" t="s">
        <v>8</v>
      </c>
      <c r="B42" s="12">
        <f>SUM(B10:B41)</f>
        <v>0</v>
      </c>
      <c r="C42" s="12">
        <f>SUM(C10:C41)</f>
        <v>0</v>
      </c>
      <c r="D42" s="12">
        <f>SUM(D10:D41)</f>
        <v>0</v>
      </c>
      <c r="E42" s="12">
        <f>SUM(E10:E41)</f>
        <v>0</v>
      </c>
    </row>
    <row r="43" spans="1:5" x14ac:dyDescent="0.25">
      <c r="A43" s="9"/>
      <c r="B43" s="13"/>
      <c r="C43" s="13"/>
      <c r="D43" s="13"/>
      <c r="E43" s="24"/>
    </row>
    <row r="44" spans="1:5" x14ac:dyDescent="0.25">
      <c r="A44" s="9"/>
      <c r="B44" s="13"/>
      <c r="C44" s="13"/>
      <c r="D44" s="13"/>
      <c r="E44" s="24"/>
    </row>
    <row r="45" spans="1:5" ht="15.75" x14ac:dyDescent="0.25">
      <c r="A45" s="17" t="s">
        <v>9</v>
      </c>
      <c r="B45" s="14">
        <f>SUM(E42)</f>
        <v>0</v>
      </c>
      <c r="E45" s="23"/>
    </row>
    <row r="46" spans="1:5" ht="15.75" x14ac:dyDescent="0.25">
      <c r="A46" s="18"/>
      <c r="B46" s="15"/>
      <c r="E46" s="23"/>
    </row>
    <row r="47" spans="1:5" ht="15.75" x14ac:dyDescent="0.25">
      <c r="A47" s="18" t="s">
        <v>11</v>
      </c>
      <c r="B47" s="15">
        <f>SUM(B45)*B6</f>
        <v>0</v>
      </c>
      <c r="C47" s="25" t="s">
        <v>10</v>
      </c>
      <c r="D47" s="25"/>
      <c r="E47" s="26"/>
    </row>
    <row r="48" spans="1:5" x14ac:dyDescent="0.25">
      <c r="A48" s="22"/>
      <c r="E48" s="23"/>
    </row>
    <row r="49" spans="1:5" x14ac:dyDescent="0.25">
      <c r="A49" s="27"/>
      <c r="B49" s="28"/>
      <c r="C49" s="28"/>
      <c r="D49" s="28"/>
      <c r="E49" s="29"/>
    </row>
  </sheetData>
  <conditionalFormatting sqref="E10:E40 C41:E42 B45:B46">
    <cfRule type="expression" dxfId="3" priority="1" stopIfTrue="1">
      <formula>ISERROR($C$9:$C$41)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Jan26</vt:lpstr>
      <vt:lpstr>Feb26</vt:lpstr>
      <vt:lpstr>Mar26</vt:lpstr>
      <vt:lpstr>Apr26</vt:lpstr>
      <vt:lpstr>Mai26</vt:lpstr>
      <vt:lpstr>Jun26</vt:lpstr>
      <vt:lpstr>Jul26</vt:lpstr>
      <vt:lpstr>Aug26</vt:lpstr>
      <vt:lpstr>Sep26</vt:lpstr>
      <vt:lpstr>Okt26</vt:lpstr>
      <vt:lpstr>Nov26</vt:lpstr>
      <vt:lpstr>Des26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</dc:creator>
  <cp:lastModifiedBy>Jan Lysøe</cp:lastModifiedBy>
  <cp:lastPrinted>2017-01-26T09:11:30Z</cp:lastPrinted>
  <dcterms:created xsi:type="dcterms:W3CDTF">2017-01-26T09:03:21Z</dcterms:created>
  <dcterms:modified xsi:type="dcterms:W3CDTF">2025-12-30T08:09:48Z</dcterms:modified>
</cp:coreProperties>
</file>